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"/>
    </mc:Choice>
  </mc:AlternateContent>
  <xr:revisionPtr revIDLastSave="0" documentId="8_{DDE0C78A-B5BA-4037-AE54-A61224DAB5F3}" xr6:coauthVersionLast="36" xr6:coauthVersionMax="36" xr10:uidLastSave="{00000000-0000-0000-0000-000000000000}"/>
  <bookViews>
    <workbookView xWindow="0" yWindow="0" windowWidth="1413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L4" i="1"/>
  <c r="L10" i="1"/>
  <c r="B11" i="1" l="1"/>
  <c r="C11" i="1"/>
  <c r="D11" i="1"/>
  <c r="E11" i="1"/>
  <c r="F11" i="1"/>
  <c r="G11" i="1"/>
  <c r="H11" i="1"/>
  <c r="I11" i="1"/>
  <c r="J11" i="1"/>
  <c r="K11" i="1"/>
  <c r="B12" i="1"/>
  <c r="C12" i="1"/>
  <c r="D12" i="1"/>
  <c r="E12" i="1"/>
  <c r="E10" i="1" s="1"/>
  <c r="F12" i="1"/>
  <c r="G12" i="1"/>
  <c r="H12" i="1"/>
  <c r="I12" i="1"/>
  <c r="I10" i="1" s="1"/>
  <c r="J12" i="1"/>
  <c r="K12" i="1"/>
  <c r="L12" i="1"/>
  <c r="L11" i="1"/>
  <c r="H10" i="1"/>
  <c r="D10" i="1"/>
  <c r="L7" i="1"/>
  <c r="K7" i="1"/>
  <c r="J7" i="1"/>
  <c r="I7" i="1"/>
  <c r="H7" i="1"/>
  <c r="G7" i="1"/>
  <c r="F7" i="1"/>
  <c r="E7" i="1"/>
  <c r="D7" i="1"/>
  <c r="C7" i="1"/>
  <c r="B7" i="1"/>
  <c r="C4" i="1"/>
  <c r="D4" i="1"/>
  <c r="E4" i="1"/>
  <c r="F4" i="1"/>
  <c r="G4" i="1"/>
  <c r="H4" i="1"/>
  <c r="I4" i="1"/>
  <c r="J4" i="1"/>
  <c r="K4" i="1"/>
  <c r="B4" i="1"/>
  <c r="K10" i="1" l="1"/>
  <c r="G10" i="1"/>
  <c r="C10" i="1"/>
  <c r="J10" i="1"/>
  <c r="F10" i="1"/>
  <c r="B10" i="1"/>
</calcChain>
</file>

<file path=xl/sharedStrings.xml><?xml version="1.0" encoding="utf-8"?>
<sst xmlns="http://schemas.openxmlformats.org/spreadsheetml/2006/main" count="31" uniqueCount="10">
  <si>
    <t>Year</t>
  </si>
  <si>
    <t>Male</t>
  </si>
  <si>
    <t>First Time Hajj</t>
  </si>
  <si>
    <t>Female</t>
  </si>
  <si>
    <t>Grand Total</t>
  </si>
  <si>
    <t>Source  :  Hajj Affairs Department, Ministry of Religious Affairs</t>
  </si>
  <si>
    <t>-</t>
  </si>
  <si>
    <t>Had Performed Hajj</t>
  </si>
  <si>
    <t>Note      :  Postponement of hajj pilgrimage for the year 2020 and 2021 due to Covid-19 pandemic</t>
  </si>
  <si>
    <t xml:space="preserve"> Number of Pilgrims Who Performed Haj Pilgrimage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</si>
</sst>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</cellStyleXfs>
  <cellXfs count="29">
    <xf numFmtId="0" fontId="0" fillId="0" borderId="0" xfId="0"/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/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indent="2"/>
    </xf>
    <xf numFmtId="3" fontId="11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horizontal="centerContinuous"/>
    </xf>
  </cellXfs>
  <cellStyles count="7">
    <cellStyle name="Comma 2" xfId="1" xr:uid="{00000000-0005-0000-0000-000000000000}"/>
    <cellStyle name="Comma 6" xfId="2" xr:uid="{00000000-0005-0000-0000-000001000000}"/>
    <cellStyle name="Normal" xfId="0" builtinId="0"/>
    <cellStyle name="Normal 2" xfId="3" xr:uid="{00000000-0005-0000-0000-000003000000}"/>
    <cellStyle name="Normal 2 3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workbookViewId="0"/>
  </sheetViews>
  <sheetFormatPr defaultColWidth="9.140625" defaultRowHeight="15.75" x14ac:dyDescent="0.25"/>
  <cols>
    <col min="1" max="1" width="26" style="6" customWidth="1"/>
    <col min="2" max="16384" width="9.140625" style="6"/>
  </cols>
  <sheetData>
    <row r="1" spans="1:15" x14ac:dyDescent="0.25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7"/>
      <c r="B2" s="8"/>
      <c r="C2" s="8"/>
      <c r="D2" s="8"/>
      <c r="E2" s="8"/>
      <c r="F2" s="8"/>
      <c r="G2" s="8"/>
      <c r="H2" s="8"/>
      <c r="I2" s="9"/>
      <c r="J2" s="9"/>
      <c r="K2" s="9"/>
      <c r="L2" s="9"/>
    </row>
    <row r="3" spans="1:15" x14ac:dyDescent="0.25">
      <c r="A3" s="20" t="s">
        <v>0</v>
      </c>
      <c r="B3" s="21">
        <v>2009</v>
      </c>
      <c r="C3" s="21">
        <v>2010</v>
      </c>
      <c r="D3" s="21">
        <v>2011</v>
      </c>
      <c r="E3" s="21">
        <v>2012</v>
      </c>
      <c r="F3" s="21">
        <v>2013</v>
      </c>
      <c r="G3" s="21">
        <v>2014</v>
      </c>
      <c r="H3" s="21">
        <v>2015</v>
      </c>
      <c r="I3" s="21">
        <v>2016</v>
      </c>
      <c r="J3" s="21">
        <v>2017</v>
      </c>
      <c r="K3" s="21">
        <v>2018</v>
      </c>
      <c r="L3" s="21">
        <v>2019</v>
      </c>
      <c r="M3" s="21">
        <v>2020</v>
      </c>
      <c r="N3" s="21">
        <v>2021</v>
      </c>
      <c r="O3" s="21">
        <v>2022</v>
      </c>
    </row>
    <row r="4" spans="1:15" x14ac:dyDescent="0.25">
      <c r="A4" s="22" t="s">
        <v>1</v>
      </c>
      <c r="B4" s="23">
        <f>SUM(B5:B6)</f>
        <v>423</v>
      </c>
      <c r="C4" s="23">
        <f t="shared" ref="C4:K4" si="0">SUM(C5:C6)</f>
        <v>665</v>
      </c>
      <c r="D4" s="23">
        <f t="shared" si="0"/>
        <v>561</v>
      </c>
      <c r="E4" s="23">
        <f t="shared" si="0"/>
        <v>244</v>
      </c>
      <c r="F4" s="23">
        <f t="shared" si="0"/>
        <v>237</v>
      </c>
      <c r="G4" s="23">
        <f t="shared" si="0"/>
        <v>244</v>
      </c>
      <c r="H4" s="23">
        <f t="shared" si="0"/>
        <v>238</v>
      </c>
      <c r="I4" s="23">
        <f t="shared" si="0"/>
        <v>317</v>
      </c>
      <c r="J4" s="23">
        <f t="shared" si="0"/>
        <v>504</v>
      </c>
      <c r="K4" s="23">
        <f t="shared" si="0"/>
        <v>513</v>
      </c>
      <c r="L4" s="23">
        <f>SUM(L5:L6)</f>
        <v>507</v>
      </c>
      <c r="M4" s="23" t="s">
        <v>6</v>
      </c>
      <c r="N4" s="23" t="s">
        <v>6</v>
      </c>
      <c r="O4" s="23">
        <v>227</v>
      </c>
    </row>
    <row r="5" spans="1:15" x14ac:dyDescent="0.25">
      <c r="A5" s="24" t="s">
        <v>2</v>
      </c>
      <c r="B5" s="25">
        <v>293</v>
      </c>
      <c r="C5" s="25">
        <v>480</v>
      </c>
      <c r="D5" s="25">
        <v>357</v>
      </c>
      <c r="E5" s="25">
        <v>187</v>
      </c>
      <c r="F5" s="25">
        <v>120</v>
      </c>
      <c r="G5" s="25">
        <v>175</v>
      </c>
      <c r="H5" s="25">
        <v>174</v>
      </c>
      <c r="I5" s="25">
        <v>238</v>
      </c>
      <c r="J5" s="25">
        <v>410</v>
      </c>
      <c r="K5" s="25">
        <v>375</v>
      </c>
      <c r="L5" s="25">
        <v>376</v>
      </c>
      <c r="M5" s="23" t="s">
        <v>6</v>
      </c>
      <c r="N5" s="23" t="s">
        <v>6</v>
      </c>
      <c r="O5" s="23">
        <v>166</v>
      </c>
    </row>
    <row r="6" spans="1:15" x14ac:dyDescent="0.25">
      <c r="A6" s="24" t="s">
        <v>7</v>
      </c>
      <c r="B6" s="25">
        <v>130</v>
      </c>
      <c r="C6" s="25">
        <v>185</v>
      </c>
      <c r="D6" s="25">
        <v>204</v>
      </c>
      <c r="E6" s="25">
        <v>57</v>
      </c>
      <c r="F6" s="25">
        <v>117</v>
      </c>
      <c r="G6" s="25">
        <v>69</v>
      </c>
      <c r="H6" s="25">
        <v>64</v>
      </c>
      <c r="I6" s="25">
        <v>79</v>
      </c>
      <c r="J6" s="25">
        <v>94</v>
      </c>
      <c r="K6" s="25">
        <v>138</v>
      </c>
      <c r="L6" s="25">
        <v>131</v>
      </c>
      <c r="M6" s="23" t="s">
        <v>6</v>
      </c>
      <c r="N6" s="23" t="s">
        <v>6</v>
      </c>
      <c r="O6" s="23">
        <v>61</v>
      </c>
    </row>
    <row r="7" spans="1:15" x14ac:dyDescent="0.25">
      <c r="A7" s="26" t="s">
        <v>3</v>
      </c>
      <c r="B7" s="23">
        <f>SUM(B8:B9)</f>
        <v>345</v>
      </c>
      <c r="C7" s="23">
        <f t="shared" ref="C7" si="1">SUM(C8:C9)</f>
        <v>686</v>
      </c>
      <c r="D7" s="23">
        <f t="shared" ref="D7" si="2">SUM(D8:D9)</f>
        <v>572</v>
      </c>
      <c r="E7" s="23">
        <f t="shared" ref="E7" si="3">SUM(E8:E9)</f>
        <v>235</v>
      </c>
      <c r="F7" s="23">
        <f t="shared" ref="F7" si="4">SUM(F8:F9)</f>
        <v>213</v>
      </c>
      <c r="G7" s="23">
        <f t="shared" ref="G7" si="5">SUM(G8:G9)</f>
        <v>223</v>
      </c>
      <c r="H7" s="23">
        <f t="shared" ref="H7" si="6">SUM(H8:H9)</f>
        <v>209</v>
      </c>
      <c r="I7" s="23">
        <f t="shared" ref="I7" si="7">SUM(I8:I9)</f>
        <v>328</v>
      </c>
      <c r="J7" s="23">
        <f t="shared" ref="J7" si="8">SUM(J8:J9)</f>
        <v>541</v>
      </c>
      <c r="K7" s="23">
        <f t="shared" ref="K7" si="9">SUM(K8:K9)</f>
        <v>529</v>
      </c>
      <c r="L7" s="23">
        <f t="shared" ref="L7" si="10">SUM(L8:L9)</f>
        <v>540</v>
      </c>
      <c r="M7" s="23" t="s">
        <v>6</v>
      </c>
      <c r="N7" s="23" t="s">
        <v>6</v>
      </c>
      <c r="O7" s="23">
        <v>242</v>
      </c>
    </row>
    <row r="8" spans="1:15" x14ac:dyDescent="0.25">
      <c r="A8" s="24" t="s">
        <v>2</v>
      </c>
      <c r="B8" s="25">
        <v>252</v>
      </c>
      <c r="C8" s="25">
        <v>497</v>
      </c>
      <c r="D8" s="25">
        <v>399</v>
      </c>
      <c r="E8" s="25">
        <v>209</v>
      </c>
      <c r="F8" s="25">
        <v>108</v>
      </c>
      <c r="G8" s="25">
        <v>163</v>
      </c>
      <c r="H8" s="25">
        <v>185</v>
      </c>
      <c r="I8" s="25">
        <v>269</v>
      </c>
      <c r="J8" s="25">
        <v>434</v>
      </c>
      <c r="K8" s="25">
        <v>401</v>
      </c>
      <c r="L8" s="25">
        <v>427</v>
      </c>
      <c r="M8" s="23" t="s">
        <v>6</v>
      </c>
      <c r="N8" s="23" t="s">
        <v>6</v>
      </c>
      <c r="O8" s="23">
        <v>194</v>
      </c>
    </row>
    <row r="9" spans="1:15" x14ac:dyDescent="0.25">
      <c r="A9" s="24" t="s">
        <v>7</v>
      </c>
      <c r="B9" s="25">
        <v>93</v>
      </c>
      <c r="C9" s="25">
        <v>189</v>
      </c>
      <c r="D9" s="25">
        <v>173</v>
      </c>
      <c r="E9" s="25">
        <v>26</v>
      </c>
      <c r="F9" s="25">
        <v>105</v>
      </c>
      <c r="G9" s="25">
        <v>60</v>
      </c>
      <c r="H9" s="25">
        <v>24</v>
      </c>
      <c r="I9" s="25">
        <v>59</v>
      </c>
      <c r="J9" s="25">
        <v>107</v>
      </c>
      <c r="K9" s="25">
        <v>128</v>
      </c>
      <c r="L9" s="25">
        <v>113</v>
      </c>
      <c r="M9" s="23" t="s">
        <v>6</v>
      </c>
      <c r="N9" s="23" t="s">
        <v>6</v>
      </c>
      <c r="O9" s="23">
        <v>48</v>
      </c>
    </row>
    <row r="10" spans="1:15" x14ac:dyDescent="0.25">
      <c r="A10" s="26" t="s">
        <v>4</v>
      </c>
      <c r="B10" s="23">
        <f>SUM(B11:B12)</f>
        <v>768</v>
      </c>
      <c r="C10" s="23">
        <f t="shared" ref="C10" si="11">SUM(C11:C12)</f>
        <v>1351</v>
      </c>
      <c r="D10" s="23">
        <f t="shared" ref="D10" si="12">SUM(D11:D12)</f>
        <v>1133</v>
      </c>
      <c r="E10" s="23">
        <f t="shared" ref="E10" si="13">SUM(E11:E12)</f>
        <v>479</v>
      </c>
      <c r="F10" s="23">
        <f t="shared" ref="F10" si="14">SUM(F11:F12)</f>
        <v>450</v>
      </c>
      <c r="G10" s="23">
        <f t="shared" ref="G10" si="15">SUM(G11:G12)</f>
        <v>467</v>
      </c>
      <c r="H10" s="23">
        <f t="shared" ref="H10" si="16">SUM(H11:H12)</f>
        <v>447</v>
      </c>
      <c r="I10" s="23">
        <f t="shared" ref="I10" si="17">SUM(I11:I12)</f>
        <v>645</v>
      </c>
      <c r="J10" s="23">
        <f t="shared" ref="J10" si="18">SUM(J11:J12)</f>
        <v>1045</v>
      </c>
      <c r="K10" s="23">
        <f t="shared" ref="K10" si="19">SUM(K11:K12)</f>
        <v>1042</v>
      </c>
      <c r="L10" s="23">
        <f>SUM(L11:L12)</f>
        <v>1047</v>
      </c>
      <c r="M10" s="23" t="s">
        <v>6</v>
      </c>
      <c r="N10" s="23" t="s">
        <v>6</v>
      </c>
      <c r="O10" s="23">
        <f>O4+O7</f>
        <v>469</v>
      </c>
    </row>
    <row r="11" spans="1:15" x14ac:dyDescent="0.25">
      <c r="A11" s="24" t="s">
        <v>2</v>
      </c>
      <c r="B11" s="23">
        <f t="shared" ref="B11:K11" si="20">SUM(B5,B8)</f>
        <v>545</v>
      </c>
      <c r="C11" s="23">
        <f t="shared" si="20"/>
        <v>977</v>
      </c>
      <c r="D11" s="23">
        <f t="shared" si="20"/>
        <v>756</v>
      </c>
      <c r="E11" s="23">
        <f t="shared" si="20"/>
        <v>396</v>
      </c>
      <c r="F11" s="23">
        <f t="shared" si="20"/>
        <v>228</v>
      </c>
      <c r="G11" s="23">
        <f t="shared" si="20"/>
        <v>338</v>
      </c>
      <c r="H11" s="23">
        <f t="shared" si="20"/>
        <v>359</v>
      </c>
      <c r="I11" s="23">
        <f t="shared" si="20"/>
        <v>507</v>
      </c>
      <c r="J11" s="23">
        <f t="shared" si="20"/>
        <v>844</v>
      </c>
      <c r="K11" s="23">
        <f t="shared" si="20"/>
        <v>776</v>
      </c>
      <c r="L11" s="23">
        <f>SUM(L5,L8)</f>
        <v>803</v>
      </c>
      <c r="M11" s="23" t="s">
        <v>6</v>
      </c>
      <c r="N11" s="23" t="s">
        <v>6</v>
      </c>
      <c r="O11" s="23">
        <f>O5+O8</f>
        <v>360</v>
      </c>
    </row>
    <row r="12" spans="1:15" x14ac:dyDescent="0.25">
      <c r="A12" s="24" t="s">
        <v>7</v>
      </c>
      <c r="B12" s="23">
        <f t="shared" ref="B12:K12" si="21">SUM(B6,B9)</f>
        <v>223</v>
      </c>
      <c r="C12" s="23">
        <f t="shared" si="21"/>
        <v>374</v>
      </c>
      <c r="D12" s="23">
        <f t="shared" si="21"/>
        <v>377</v>
      </c>
      <c r="E12" s="23">
        <f t="shared" si="21"/>
        <v>83</v>
      </c>
      <c r="F12" s="23">
        <f t="shared" si="21"/>
        <v>222</v>
      </c>
      <c r="G12" s="23">
        <f t="shared" si="21"/>
        <v>129</v>
      </c>
      <c r="H12" s="23">
        <f t="shared" si="21"/>
        <v>88</v>
      </c>
      <c r="I12" s="23">
        <f t="shared" si="21"/>
        <v>138</v>
      </c>
      <c r="J12" s="23">
        <f t="shared" si="21"/>
        <v>201</v>
      </c>
      <c r="K12" s="23">
        <f t="shared" si="21"/>
        <v>266</v>
      </c>
      <c r="L12" s="23">
        <f>SUM(L6,L9)</f>
        <v>244</v>
      </c>
      <c r="M12" s="23" t="s">
        <v>6</v>
      </c>
      <c r="N12" s="23" t="s">
        <v>6</v>
      </c>
      <c r="O12" s="23">
        <f>O6+O9</f>
        <v>109</v>
      </c>
    </row>
    <row r="13" spans="1:15" x14ac:dyDescent="0.25">
      <c r="A13" s="9"/>
      <c r="B13" s="11"/>
      <c r="C13" s="11"/>
      <c r="D13" s="10"/>
      <c r="E13" s="11"/>
      <c r="F13" s="11"/>
      <c r="G13" s="11"/>
      <c r="H13" s="11"/>
      <c r="I13" s="12"/>
      <c r="J13" s="12"/>
      <c r="K13" s="12"/>
      <c r="L13" s="12"/>
    </row>
    <row r="14" spans="1:15" x14ac:dyDescent="0.25">
      <c r="A14" s="13" t="s">
        <v>5</v>
      </c>
      <c r="B14" s="8"/>
      <c r="C14" s="8"/>
      <c r="D14" s="14"/>
      <c r="E14" s="8"/>
      <c r="F14" s="8"/>
      <c r="G14" s="8"/>
      <c r="H14" s="8"/>
      <c r="I14" s="8"/>
      <c r="J14" s="8"/>
      <c r="K14" s="8"/>
      <c r="L14" s="8"/>
      <c r="M14" s="3"/>
      <c r="N14" s="3"/>
      <c r="O14" s="3"/>
    </row>
    <row r="15" spans="1:15" x14ac:dyDescent="0.25">
      <c r="A15" s="15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</row>
    <row r="16" spans="1:15" x14ac:dyDescent="0.25">
      <c r="A16" s="13" t="s">
        <v>8</v>
      </c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</row>
    <row r="17" spans="1:12" x14ac:dyDescent="0.25">
      <c r="A17" s="15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5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5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5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5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5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5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5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5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5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2"/>
      <c r="E27" s="1"/>
      <c r="F27" s="1"/>
      <c r="G27" s="1"/>
      <c r="H27" s="1"/>
    </row>
    <row r="28" spans="1:12" x14ac:dyDescent="0.25">
      <c r="A28" s="1"/>
      <c r="B28" s="1"/>
      <c r="C28" s="1"/>
      <c r="D28" s="2"/>
      <c r="E28" s="1"/>
      <c r="F28" s="1"/>
      <c r="G28" s="1"/>
      <c r="H28" s="1"/>
    </row>
    <row r="29" spans="1:12" x14ac:dyDescent="0.25">
      <c r="A29" s="1"/>
      <c r="B29" s="1"/>
      <c r="C29" s="1"/>
      <c r="D29" s="2"/>
      <c r="E29" s="1"/>
      <c r="F29" s="1"/>
      <c r="G29" s="1"/>
      <c r="H29" s="1"/>
    </row>
    <row r="30" spans="1:12" x14ac:dyDescent="0.25">
      <c r="A30" s="1"/>
      <c r="B30" s="1"/>
      <c r="C30" s="1"/>
      <c r="D30" s="2"/>
      <c r="E30" s="1"/>
      <c r="F30" s="1"/>
      <c r="G30" s="1"/>
      <c r="H30" s="1"/>
    </row>
    <row r="31" spans="1:12" x14ac:dyDescent="0.25">
      <c r="A31" s="1"/>
      <c r="B31" s="1"/>
      <c r="C31" s="1"/>
      <c r="D31" s="2"/>
      <c r="E31" s="1"/>
      <c r="F31" s="1"/>
      <c r="G31" s="1"/>
      <c r="H31" s="1"/>
    </row>
    <row r="32" spans="1:12" x14ac:dyDescent="0.25">
      <c r="A32" s="1"/>
      <c r="B32" s="1"/>
      <c r="C32" s="1"/>
      <c r="D32" s="2"/>
      <c r="E32" s="1"/>
      <c r="F32" s="1"/>
      <c r="G32" s="1"/>
      <c r="H32" s="1"/>
    </row>
    <row r="33" spans="1:8" x14ac:dyDescent="0.25">
      <c r="A33" s="1"/>
      <c r="B33" s="1"/>
      <c r="C33" s="1"/>
      <c r="D33" s="2"/>
      <c r="E33" s="1"/>
      <c r="F33" s="1"/>
      <c r="G33" s="1"/>
      <c r="H33" s="1"/>
    </row>
    <row r="34" spans="1:8" x14ac:dyDescent="0.25">
      <c r="A34" s="1"/>
      <c r="B34" s="1"/>
      <c r="C34" s="1"/>
      <c r="D34" s="2"/>
      <c r="E34" s="1"/>
      <c r="F34" s="1"/>
      <c r="G34" s="1"/>
      <c r="H34" s="1"/>
    </row>
    <row r="35" spans="1:8" x14ac:dyDescent="0.25">
      <c r="A35" s="16"/>
      <c r="D35" s="5"/>
    </row>
    <row r="36" spans="1:8" x14ac:dyDescent="0.25">
      <c r="A36" s="16"/>
      <c r="D36" s="5"/>
    </row>
    <row r="37" spans="1:8" x14ac:dyDescent="0.25">
      <c r="D37" s="5"/>
    </row>
    <row r="38" spans="1:8" x14ac:dyDescent="0.25">
      <c r="A38" s="4"/>
    </row>
    <row r="39" spans="1:8" x14ac:dyDescent="0.25">
      <c r="A39" s="4"/>
      <c r="D39" s="17"/>
    </row>
    <row r="40" spans="1:8" x14ac:dyDescent="0.25">
      <c r="A40" s="16"/>
      <c r="D40" s="5"/>
    </row>
    <row r="41" spans="1:8" x14ac:dyDescent="0.25">
      <c r="A41" s="16"/>
      <c r="D41" s="5"/>
    </row>
    <row r="42" spans="1:8" x14ac:dyDescent="0.25">
      <c r="A42" s="4"/>
    </row>
    <row r="43" spans="1:8" x14ac:dyDescent="0.25">
      <c r="A43" s="4"/>
    </row>
    <row r="44" spans="1:8" x14ac:dyDescent="0.25">
      <c r="A44" s="16"/>
    </row>
    <row r="45" spans="1:8" x14ac:dyDescent="0.25">
      <c r="A45" s="16"/>
    </row>
    <row r="47" spans="1:8" x14ac:dyDescent="0.25">
      <c r="A47" s="4"/>
    </row>
    <row r="48" spans="1:8" x14ac:dyDescent="0.25">
      <c r="A48" s="16"/>
    </row>
    <row r="49" spans="1:8" x14ac:dyDescent="0.25">
      <c r="A49" s="16"/>
    </row>
    <row r="51" spans="1:8" x14ac:dyDescent="0.25">
      <c r="A51" s="4"/>
    </row>
    <row r="52" spans="1:8" x14ac:dyDescent="0.25">
      <c r="A52" s="16"/>
    </row>
    <row r="53" spans="1:8" x14ac:dyDescent="0.25">
      <c r="A53" s="16"/>
    </row>
    <row r="54" spans="1:8" x14ac:dyDescent="0.25">
      <c r="A54" s="16"/>
    </row>
    <row r="55" spans="1:8" x14ac:dyDescent="0.25">
      <c r="A55" s="18"/>
    </row>
    <row r="56" spans="1:8" x14ac:dyDescent="0.25">
      <c r="A56" s="16"/>
    </row>
    <row r="57" spans="1:8" x14ac:dyDescent="0.25">
      <c r="A57" s="16"/>
    </row>
    <row r="58" spans="1:8" x14ac:dyDescent="0.25">
      <c r="A58" s="4"/>
    </row>
    <row r="59" spans="1:8" x14ac:dyDescent="0.25">
      <c r="A59" s="16"/>
    </row>
    <row r="60" spans="1:8" x14ac:dyDescent="0.25">
      <c r="A60" s="16"/>
    </row>
    <row r="61" spans="1:8" x14ac:dyDescent="0.25">
      <c r="E61" s="19"/>
      <c r="F61" s="19"/>
      <c r="G61" s="19"/>
      <c r="H61" s="1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UTZWJRNMN37P-1071157593-4089</_dlc_DocId>
    <_dlc_DocIdUrl xmlns="3eb395c1-c26a-485a-a474-2edaaa77b21c">
      <Url>http://deps-mofe-pro.egc.gov.bn/_layouts/15/DocIdRedir.aspx?ID=UTZWJRNMN37P-1071157593-4089</Url>
      <Description>UTZWJRNMN37P-1071157593-4089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23262E-38E6-42BD-A897-115A0C2B84B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E8050CD-BEC0-40B7-B792-CB18E98A63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D43B19-01ED-4E22-9D3B-31376BB781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0991130-56BE-4D63-A5C3-46657CB93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JPES;MOFE</dc:creator>
  <cp:lastModifiedBy>Nuraqilah binti Hj Abd Hamid</cp:lastModifiedBy>
  <dcterms:created xsi:type="dcterms:W3CDTF">2019-01-31T01:02:49Z</dcterms:created>
  <dcterms:modified xsi:type="dcterms:W3CDTF">2023-05-27T03:02:15Z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66d3d5aa-1733-43ff-a0db-ac2611853f5e</vt:lpwstr>
  </property>
</Properties>
</file>